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5460" tabRatio="500"/>
  </bookViews>
  <sheets>
    <sheet name="Notgrosche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D12" i="1"/>
  <c r="C11" i="1"/>
  <c r="D11" i="1"/>
  <c r="C10" i="1"/>
  <c r="D10" i="1"/>
</calcChain>
</file>

<file path=xl/sharedStrings.xml><?xml version="1.0" encoding="utf-8"?>
<sst xmlns="http://schemas.openxmlformats.org/spreadsheetml/2006/main" count="15" uniqueCount="14">
  <si>
    <t>Gehalt</t>
  </si>
  <si>
    <t>3 Monatsgehälter</t>
  </si>
  <si>
    <t>Monatliche Ausgaben</t>
  </si>
  <si>
    <t>3 Monatsausgaben</t>
  </si>
  <si>
    <t>Worst Case Szenario</t>
  </si>
  <si>
    <t>(Das monatliche Gehalt/den monatlichen Lohn eintragen)</t>
  </si>
  <si>
    <t>(Die monatlichen Ausgaben eintragen)</t>
  </si>
  <si>
    <t>Kategorie</t>
  </si>
  <si>
    <r>
      <t xml:space="preserve">(Mit welcher subjektiven Wahrscheinlichkeit kann es in der Zukunft zu </t>
    </r>
    <r>
      <rPr>
        <b/>
        <sz val="12"/>
        <color theme="1"/>
        <rFont val="Calibri"/>
        <family val="2"/>
        <scheme val="minor"/>
      </rPr>
      <t>höheren</t>
    </r>
    <r>
      <rPr>
        <sz val="12"/>
        <color theme="1"/>
        <rFont val="Calibri"/>
        <family val="2"/>
        <scheme val="minor"/>
      </rPr>
      <t xml:space="preserve"> monatlichen Ausgaben kommen? 0 bis 100%)</t>
    </r>
  </si>
  <si>
    <t>Diese Vorlage basiert auf diesem Beitrag: Notgroschen: Die Rücklage der Gewissenhaften von denkfabrik.rocks</t>
  </si>
  <si>
    <t>Kostendeckung (Monate; Wie lange kommst du mit dem Notgroschen im Ernstfall aus?)</t>
  </si>
  <si>
    <t>Hier nichts verändern</t>
  </si>
  <si>
    <t>Hier deine Werte eintragen</t>
  </si>
  <si>
    <t>Dein Notgroschen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</si>
</sst>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9" fontId="0" fillId="0" borderId="0" xfId="2" applyFont="1"/>
    <xf numFmtId="44" fontId="0" fillId="0" borderId="0" xfId="0" applyNumberFormat="1"/>
    <xf numFmtId="0" fontId="3" fillId="0" borderId="0" xfId="15"/>
    <xf numFmtId="0" fontId="2" fillId="2" borderId="1" xfId="0" applyFont="1" applyFill="1" applyBorder="1"/>
    <xf numFmtId="44" fontId="0" fillId="2" borderId="1" xfId="1" applyFont="1" applyFill="1" applyBorder="1"/>
    <xf numFmtId="0" fontId="0" fillId="3" borderId="1" xfId="0" applyFill="1" applyBorder="1"/>
    <xf numFmtId="44" fontId="0" fillId="3" borderId="1" xfId="0" applyNumberFormat="1" applyFill="1" applyBorder="1"/>
    <xf numFmtId="0" fontId="0" fillId="4" borderId="0" xfId="0" applyFill="1"/>
    <xf numFmtId="0" fontId="2" fillId="4" borderId="1" xfId="0" applyFont="1" applyFill="1" applyBorder="1"/>
    <xf numFmtId="44" fontId="2" fillId="4" borderId="1" xfId="0" applyNumberFormat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0" fontId="0" fillId="5" borderId="0" xfId="0" applyFill="1"/>
    <xf numFmtId="0" fontId="2" fillId="5" borderId="1" xfId="0" applyFont="1" applyFill="1" applyBorder="1"/>
    <xf numFmtId="44" fontId="0" fillId="5" borderId="1" xfId="1" applyFont="1" applyFill="1" applyBorder="1"/>
    <xf numFmtId="9" fontId="0" fillId="5" borderId="1" xfId="2" applyFont="1" applyFill="1" applyBorder="1"/>
  </cellXfs>
  <cellStyles count="16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workbookViewId="0">
      <selection activeCell="C7" sqref="C7"/>
    </sheetView>
  </sheetViews>
  <sheetFormatPr baseColWidth="10" defaultRowHeight="15" x14ac:dyDescent="0"/>
  <cols>
    <col min="1" max="1" width="25.5" customWidth="1"/>
    <col min="2" max="2" width="37.1640625" customWidth="1"/>
    <col min="3" max="3" width="17.33203125" bestFit="1" customWidth="1"/>
    <col min="4" max="4" width="74.5" customWidth="1"/>
  </cols>
  <sheetData>
    <row r="2" spans="1:4">
      <c r="A2" s="14" t="s">
        <v>12</v>
      </c>
      <c r="B2" s="15" t="s">
        <v>0</v>
      </c>
      <c r="C2" s="16">
        <v>2000</v>
      </c>
      <c r="D2" t="s">
        <v>5</v>
      </c>
    </row>
    <row r="3" spans="1:4">
      <c r="B3" s="5" t="s">
        <v>2</v>
      </c>
      <c r="C3" s="6">
        <v>1000</v>
      </c>
      <c r="D3" t="s">
        <v>6</v>
      </c>
    </row>
    <row r="4" spans="1:4">
      <c r="B4" s="15" t="s">
        <v>4</v>
      </c>
      <c r="C4" s="17">
        <v>0.3</v>
      </c>
      <c r="D4" t="s">
        <v>8</v>
      </c>
    </row>
    <row r="5" spans="1:4">
      <c r="B5" s="1"/>
      <c r="C5" s="2"/>
    </row>
    <row r="6" spans="1:4">
      <c r="C6" s="3"/>
    </row>
    <row r="7" spans="1:4">
      <c r="C7" s="3"/>
    </row>
    <row r="8" spans="1:4">
      <c r="C8" s="3"/>
    </row>
    <row r="9" spans="1:4">
      <c r="A9" s="9" t="s">
        <v>11</v>
      </c>
      <c r="B9" s="10" t="s">
        <v>7</v>
      </c>
      <c r="C9" s="11" t="s">
        <v>13</v>
      </c>
      <c r="D9" s="10" t="s">
        <v>10</v>
      </c>
    </row>
    <row r="10" spans="1:4">
      <c r="B10" s="7" t="s">
        <v>1</v>
      </c>
      <c r="C10" s="8">
        <f>C2*3</f>
        <v>6000</v>
      </c>
      <c r="D10" s="7">
        <f>C10/C3</f>
        <v>6</v>
      </c>
    </row>
    <row r="11" spans="1:4">
      <c r="B11" s="12" t="s">
        <v>3</v>
      </c>
      <c r="C11" s="13">
        <f>C3*3</f>
        <v>3000</v>
      </c>
      <c r="D11" s="12">
        <f>C11/C3</f>
        <v>3</v>
      </c>
    </row>
    <row r="12" spans="1:4">
      <c r="B12" s="7" t="s">
        <v>4</v>
      </c>
      <c r="C12" s="8">
        <f>(C2*3)+(C2*C4)</f>
        <v>6600</v>
      </c>
      <c r="D12" s="7">
        <f>C12/C3</f>
        <v>6.6</v>
      </c>
    </row>
    <row r="13" spans="1:4">
      <c r="C13" s="3"/>
    </row>
    <row r="14" spans="1:4">
      <c r="C14" s="3"/>
    </row>
    <row r="15" spans="1:4">
      <c r="C15" s="3"/>
    </row>
    <row r="16" spans="1:4">
      <c r="A16" s="4" t="s">
        <v>9</v>
      </c>
    </row>
  </sheetData>
  <hyperlinks>
    <hyperlink ref="A16" location="https://denkfabrik.rocks/notgroschen-ruecklage/%23Wie_hoch_soll_der_Notgroschen_sein" display="Diese Vorlage basiert auf diesem Beitrag: Notgroschen: Die Rücklage der Gewissenhaften von denkfabrik.rocks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Notgroschen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</cp:lastModifiedBy>
  <dcterms:created xsi:type="dcterms:W3CDTF">2018-11-21T23:16:07Z</dcterms:created>
  <dcterms:modified xsi:type="dcterms:W3CDTF">2018-11-21T23:50:30Z</dcterms:modified>
</cp:coreProperties>
</file>